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'Foglio1'!$A$1:$D$16</definedName>
  </definedNames>
  <calcPr fullCalcOnLoad="1"/>
</workbook>
</file>

<file path=xl/sharedStrings.xml><?xml version="1.0" encoding="utf-8"?>
<sst xmlns="http://schemas.openxmlformats.org/spreadsheetml/2006/main" count="12" uniqueCount="10">
  <si>
    <t>As</t>
  </si>
  <si>
    <r>
      <t>Na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HAsO</t>
    </r>
    <r>
      <rPr>
        <b/>
        <vertAlign val="subscript"/>
        <sz val="12"/>
        <color indexed="8"/>
        <rFont val="Calibri"/>
        <family val="2"/>
      </rPr>
      <t>4</t>
    </r>
  </si>
  <si>
    <t>MM As</t>
  </si>
  <si>
    <t>g/mol</t>
  </si>
  <si>
    <t>mM</t>
  </si>
  <si>
    <r>
      <rPr>
        <sz val="12"/>
        <color indexed="8"/>
        <rFont val="Symbol"/>
        <family val="1"/>
      </rPr>
      <t>m</t>
    </r>
    <r>
      <rPr>
        <sz val="12"/>
        <color indexed="8"/>
        <rFont val="Calibri"/>
        <family val="2"/>
      </rPr>
      <t>mol/L</t>
    </r>
  </si>
  <si>
    <r>
      <rPr>
        <sz val="12"/>
        <color indexed="8"/>
        <rFont val="Symbol"/>
        <family val="1"/>
      </rPr>
      <t>m</t>
    </r>
    <r>
      <rPr>
        <sz val="12"/>
        <color indexed="8"/>
        <rFont val="Calibri"/>
        <family val="2"/>
      </rPr>
      <t>g/L</t>
    </r>
  </si>
  <si>
    <r>
      <t>MM 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HAsO</t>
    </r>
    <r>
      <rPr>
        <vertAlign val="subscript"/>
        <sz val="12"/>
        <color indexed="8"/>
        <rFont val="Calibri"/>
        <family val="2"/>
      </rPr>
      <t>4</t>
    </r>
  </si>
  <si>
    <r>
      <t>MM HAsO</t>
    </r>
    <r>
      <rPr>
        <vertAlign val="subscript"/>
        <sz val="12"/>
        <color indexed="8"/>
        <rFont val="Calibri"/>
        <family val="2"/>
      </rPr>
      <t>4</t>
    </r>
    <r>
      <rPr>
        <vertAlign val="superscript"/>
        <sz val="12"/>
        <color indexed="8"/>
        <rFont val="Calibri"/>
        <family val="2"/>
      </rPr>
      <t>2-</t>
    </r>
  </si>
  <si>
    <r>
      <t>HAsO</t>
    </r>
    <r>
      <rPr>
        <b/>
        <vertAlign val="subscript"/>
        <sz val="12"/>
        <color indexed="8"/>
        <rFont val="Calibri"/>
        <family val="2"/>
      </rPr>
      <t>4</t>
    </r>
    <r>
      <rPr>
        <b/>
        <vertAlign val="superscript"/>
        <sz val="12"/>
        <color indexed="8"/>
        <rFont val="Calibri"/>
        <family val="2"/>
      </rPr>
      <t>2-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</si>
</sst>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E+0"/>
    <numFmt numFmtId="166" formatCode="0.0E+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Symbol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zoomScalePageLayoutView="0" workbookViewId="0" topLeftCell="A1">
      <selection activeCell="B7" sqref="B7:D16"/>
    </sheetView>
  </sheetViews>
  <sheetFormatPr defaultColWidth="9.140625" defaultRowHeight="15"/>
  <cols>
    <col min="1" max="1" width="15.421875" style="1" bestFit="1" customWidth="1"/>
    <col min="2" max="4" width="10.7109375" style="1" customWidth="1"/>
    <col min="5" max="16384" width="9.140625" style="1" customWidth="1"/>
  </cols>
  <sheetData>
    <row r="1" spans="1:3" ht="24.75" customHeight="1">
      <c r="A1" s="6" t="s">
        <v>7</v>
      </c>
      <c r="B1" s="3">
        <v>185.85</v>
      </c>
      <c r="C1" s="3" t="s">
        <v>3</v>
      </c>
    </row>
    <row r="2" spans="1:3" ht="24.75" customHeight="1">
      <c r="A2" s="6" t="s">
        <v>8</v>
      </c>
      <c r="B2" s="3">
        <v>139.87</v>
      </c>
      <c r="C2" s="3" t="s">
        <v>3</v>
      </c>
    </row>
    <row r="3" spans="1:3" ht="24.75" customHeight="1">
      <c r="A3" s="6" t="s">
        <v>2</v>
      </c>
      <c r="B3" s="3">
        <v>74.92</v>
      </c>
      <c r="C3" s="3" t="s">
        <v>3</v>
      </c>
    </row>
    <row r="4" ht="24.75" customHeight="1"/>
    <row r="5" spans="1:4" ht="24.75" customHeight="1">
      <c r="A5" s="2" t="s">
        <v>4</v>
      </c>
      <c r="B5" s="7" t="s">
        <v>6</v>
      </c>
      <c r="C5" s="7"/>
      <c r="D5" s="7"/>
    </row>
    <row r="6" spans="1:4" ht="24.75" customHeight="1">
      <c r="A6" s="3" t="s">
        <v>5</v>
      </c>
      <c r="B6" s="4" t="s">
        <v>1</v>
      </c>
      <c r="C6" s="4" t="s">
        <v>9</v>
      </c>
      <c r="D6" s="4" t="s">
        <v>0</v>
      </c>
    </row>
    <row r="7" spans="1:4" ht="24.75" customHeight="1">
      <c r="A7" s="3">
        <v>0.1</v>
      </c>
      <c r="B7" s="5">
        <f>+A7*$B$1</f>
        <v>18.585</v>
      </c>
      <c r="C7" s="5">
        <f>+A7*$B$2</f>
        <v>13.987000000000002</v>
      </c>
      <c r="D7" s="5">
        <f>+A7*$B$3</f>
        <v>7.492000000000001</v>
      </c>
    </row>
    <row r="8" spans="1:4" ht="24.75" customHeight="1">
      <c r="A8" s="3">
        <v>0.2</v>
      </c>
      <c r="B8" s="5">
        <f aca="true" t="shared" si="0" ref="B8:B16">+A8*$B$1</f>
        <v>37.17</v>
      </c>
      <c r="C8" s="5">
        <f aca="true" t="shared" si="1" ref="C8:C16">+A8*$B$2</f>
        <v>27.974000000000004</v>
      </c>
      <c r="D8" s="5">
        <f aca="true" t="shared" si="2" ref="D8:D16">+A8*$B$3</f>
        <v>14.984000000000002</v>
      </c>
    </row>
    <row r="9" spans="1:4" ht="24.75" customHeight="1">
      <c r="A9" s="3">
        <v>0.3</v>
      </c>
      <c r="B9" s="5">
        <f t="shared" si="0"/>
        <v>55.754999999999995</v>
      </c>
      <c r="C9" s="5">
        <f t="shared" si="1"/>
        <v>41.961</v>
      </c>
      <c r="D9" s="5">
        <f t="shared" si="2"/>
        <v>22.476</v>
      </c>
    </row>
    <row r="10" spans="1:4" ht="24.75" customHeight="1">
      <c r="A10" s="3">
        <v>0.4</v>
      </c>
      <c r="B10" s="5">
        <f t="shared" si="0"/>
        <v>74.34</v>
      </c>
      <c r="C10" s="5">
        <f t="shared" si="1"/>
        <v>55.94800000000001</v>
      </c>
      <c r="D10" s="5">
        <f t="shared" si="2"/>
        <v>29.968000000000004</v>
      </c>
    </row>
    <row r="11" spans="1:4" ht="24.75" customHeight="1">
      <c r="A11" s="3">
        <v>0.5</v>
      </c>
      <c r="B11" s="5">
        <f t="shared" si="0"/>
        <v>92.925</v>
      </c>
      <c r="C11" s="5">
        <f t="shared" si="1"/>
        <v>69.935</v>
      </c>
      <c r="D11" s="5">
        <f t="shared" si="2"/>
        <v>37.46</v>
      </c>
    </row>
    <row r="12" spans="1:4" ht="24.75" customHeight="1">
      <c r="A12" s="3">
        <v>0.6</v>
      </c>
      <c r="B12" s="5">
        <f t="shared" si="0"/>
        <v>111.50999999999999</v>
      </c>
      <c r="C12" s="5">
        <f t="shared" si="1"/>
        <v>83.922</v>
      </c>
      <c r="D12" s="5">
        <f t="shared" si="2"/>
        <v>44.952</v>
      </c>
    </row>
    <row r="13" spans="1:4" ht="24.75" customHeight="1">
      <c r="A13" s="3">
        <v>0.7</v>
      </c>
      <c r="B13" s="5">
        <f t="shared" si="0"/>
        <v>130.095</v>
      </c>
      <c r="C13" s="5">
        <f t="shared" si="1"/>
        <v>97.90899999999999</v>
      </c>
      <c r="D13" s="5">
        <f t="shared" si="2"/>
        <v>52.443999999999996</v>
      </c>
    </row>
    <row r="14" spans="1:4" ht="24.75" customHeight="1">
      <c r="A14" s="3">
        <v>0.8</v>
      </c>
      <c r="B14" s="5">
        <f t="shared" si="0"/>
        <v>148.68</v>
      </c>
      <c r="C14" s="5">
        <f t="shared" si="1"/>
        <v>111.89600000000002</v>
      </c>
      <c r="D14" s="5">
        <f t="shared" si="2"/>
        <v>59.93600000000001</v>
      </c>
    </row>
    <row r="15" spans="1:4" ht="24.75" customHeight="1">
      <c r="A15" s="3">
        <v>0.9</v>
      </c>
      <c r="B15" s="5">
        <f t="shared" si="0"/>
        <v>167.265</v>
      </c>
      <c r="C15" s="5">
        <f t="shared" si="1"/>
        <v>125.88300000000001</v>
      </c>
      <c r="D15" s="5">
        <f t="shared" si="2"/>
        <v>67.428</v>
      </c>
    </row>
    <row r="16" spans="1:4" ht="24.75" customHeight="1">
      <c r="A16" s="5">
        <v>1</v>
      </c>
      <c r="B16" s="5">
        <f t="shared" si="0"/>
        <v>185.85</v>
      </c>
      <c r="C16" s="5">
        <f t="shared" si="1"/>
        <v>139.87</v>
      </c>
      <c r="D16" s="5">
        <f t="shared" si="2"/>
        <v>74.92</v>
      </c>
    </row>
    <row r="17" ht="24.75" customHeight="1"/>
    <row r="18" ht="24.75" customHeight="1"/>
    <row r="19" ht="24.75" customHeight="1"/>
  </sheetData>
  <sheetProtection/>
  <mergeCells count="1">
    <mergeCell ref="B5:D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2017-05-15T09:14:37Z</cp:lastPrinted>
  <dcterms:created xsi:type="dcterms:W3CDTF">2017-05-15T08:56:20Z</dcterms:created>
  <dcterms:modified xsi:type="dcterms:W3CDTF">2017-05-15T15:34:50Z</dcterms:modified>
  <cp:category/>
  <cp:version/>
  <cp:contentType/>
  <cp:contentStatus/>
</cp:coreProperties>
</file>