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400" windowHeight="864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110" i="1"/>
  <c r="C111"/>
  <c r="C112"/>
  <c r="C113"/>
  <c r="C114"/>
  <c r="C115"/>
  <c r="C121"/>
  <c r="C122"/>
  <c r="C123"/>
  <c r="C124"/>
  <c r="C125"/>
  <c r="C126"/>
  <c r="C127"/>
  <c r="C128"/>
  <c r="C129"/>
  <c r="C119"/>
  <c r="C120"/>
  <c r="C117"/>
  <c r="C118"/>
  <c r="C116"/>
</calcChain>
</file>

<file path=xl/sharedStrings.xml><?xml version="1.0" encoding="utf-8"?>
<sst xmlns="http://schemas.openxmlformats.org/spreadsheetml/2006/main" count="3" uniqueCount="3">
  <si>
    <t>mL H2SO4 0,02N</t>
  </si>
  <si>
    <t>pH</t>
  </si>
  <si>
    <t>Titolazione acqua potabile con acido solforico  0,02N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</si>
</sst>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>
        <c:manualLayout>
          <c:layoutTarget val="inner"/>
          <c:xMode val="edge"/>
          <c:yMode val="edge"/>
          <c:x val="8.2515997884737624E-2"/>
          <c:y val="0.13138969152060298"/>
          <c:w val="0.89037371252807873"/>
          <c:h val="0.71388255634868081"/>
        </c:manualLayout>
      </c:layout>
      <c:lineChart>
        <c:grouping val="standard"/>
        <c:ser>
          <c:idx val="2"/>
          <c:order val="0"/>
          <c:tx>
            <c:strRef>
              <c:f>Foglio1!$C$108</c:f>
              <c:strCache>
                <c:ptCount val="1"/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Foglio1!$A$109:$A$129</c:f>
              <c:numCache>
                <c:formatCode>General</c:formatCode>
                <c:ptCount val="21"/>
                <c:pt idx="0">
                  <c:v>10.5</c:v>
                </c:pt>
                <c:pt idx="1">
                  <c:v>10.6</c:v>
                </c:pt>
                <c:pt idx="2">
                  <c:v>10.7</c:v>
                </c:pt>
                <c:pt idx="3">
                  <c:v>10.8</c:v>
                </c:pt>
                <c:pt idx="4">
                  <c:v>10.9</c:v>
                </c:pt>
                <c:pt idx="5">
                  <c:v>11</c:v>
                </c:pt>
                <c:pt idx="6">
                  <c:v>11.1</c:v>
                </c:pt>
                <c:pt idx="7">
                  <c:v>11.2</c:v>
                </c:pt>
                <c:pt idx="8">
                  <c:v>11.3</c:v>
                </c:pt>
                <c:pt idx="9">
                  <c:v>11.4</c:v>
                </c:pt>
                <c:pt idx="10">
                  <c:v>11.5</c:v>
                </c:pt>
                <c:pt idx="11">
                  <c:v>11.6</c:v>
                </c:pt>
                <c:pt idx="12">
                  <c:v>11.7</c:v>
                </c:pt>
                <c:pt idx="13">
                  <c:v>11.8</c:v>
                </c:pt>
                <c:pt idx="14">
                  <c:v>11.9</c:v>
                </c:pt>
                <c:pt idx="15">
                  <c:v>12</c:v>
                </c:pt>
                <c:pt idx="16">
                  <c:v>12.1</c:v>
                </c:pt>
                <c:pt idx="17">
                  <c:v>12.2</c:v>
                </c:pt>
                <c:pt idx="18">
                  <c:v>12.3</c:v>
                </c:pt>
                <c:pt idx="19">
                  <c:v>12.4</c:v>
                </c:pt>
                <c:pt idx="20">
                  <c:v>12.5</c:v>
                </c:pt>
              </c:numCache>
            </c:numRef>
          </c:cat>
          <c:val>
            <c:numRef>
              <c:f>Foglio1!$C$109:$C$129</c:f>
              <c:numCache>
                <c:formatCode>General</c:formatCode>
                <c:ptCount val="21"/>
                <c:pt idx="0">
                  <c:v>0.05</c:v>
                </c:pt>
                <c:pt idx="1">
                  <c:v>6.0000000000000497E-2</c:v>
                </c:pt>
                <c:pt idx="2">
                  <c:v>6.9999999999999396E-2</c:v>
                </c:pt>
                <c:pt idx="3">
                  <c:v>8.0000000000000071E-2</c:v>
                </c:pt>
                <c:pt idx="4">
                  <c:v>8.0000000000000071E-2</c:v>
                </c:pt>
                <c:pt idx="5">
                  <c:v>0.11000000000000032</c:v>
                </c:pt>
                <c:pt idx="6">
                  <c:v>0.12999999999999989</c:v>
                </c:pt>
                <c:pt idx="7">
                  <c:v>0.16000000000000014</c:v>
                </c:pt>
                <c:pt idx="8">
                  <c:v>0.12999999999999989</c:v>
                </c:pt>
                <c:pt idx="9">
                  <c:v>0.12000000000000011</c:v>
                </c:pt>
                <c:pt idx="10">
                  <c:v>9.9999999999999645E-2</c:v>
                </c:pt>
                <c:pt idx="11">
                  <c:v>8.9999999999999858E-2</c:v>
                </c:pt>
                <c:pt idx="12">
                  <c:v>8.0000000000000071E-2</c:v>
                </c:pt>
                <c:pt idx="13">
                  <c:v>7.0000000000000284E-2</c:v>
                </c:pt>
                <c:pt idx="14">
                  <c:v>6.999999999999984E-2</c:v>
                </c:pt>
                <c:pt idx="15">
                  <c:v>4.9999999999999822E-2</c:v>
                </c:pt>
                <c:pt idx="16">
                  <c:v>6.0000000000000053E-2</c:v>
                </c:pt>
                <c:pt idx="17">
                  <c:v>4.0000000000000036E-2</c:v>
                </c:pt>
                <c:pt idx="18">
                  <c:v>3.0000000000000249E-2</c:v>
                </c:pt>
                <c:pt idx="19">
                  <c:v>2.9999999999999805E-2</c:v>
                </c:pt>
                <c:pt idx="20">
                  <c:v>2.9999999999999805E-2</c:v>
                </c:pt>
              </c:numCache>
            </c:numRef>
          </c:val>
        </c:ser>
        <c:marker val="1"/>
        <c:axId val="62869504"/>
        <c:axId val="62871040"/>
      </c:lineChart>
      <c:catAx>
        <c:axId val="62869504"/>
        <c:scaling>
          <c:orientation val="minMax"/>
        </c:scaling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txPr>
          <a:bodyPr rot="-5400000" vert="horz"/>
          <a:lstStyle/>
          <a:p>
            <a:pPr>
              <a:defRPr sz="1000"/>
            </a:pPr>
            <a:endParaRPr lang="it-IT"/>
          </a:p>
        </c:txPr>
        <c:crossAx val="62871040"/>
        <c:crosses val="autoZero"/>
        <c:auto val="1"/>
        <c:lblAlgn val="ctr"/>
        <c:lblOffset val="100"/>
      </c:catAx>
      <c:valAx>
        <c:axId val="62871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tickLblPos val="nextTo"/>
        <c:crossAx val="62869504"/>
        <c:crosses val="autoZero"/>
        <c:crossBetween val="midCat"/>
      </c:val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180975</xdr:rowOff>
    </xdr:from>
    <xdr:to>
      <xdr:col>14</xdr:col>
      <xdr:colOff>600075</xdr:colOff>
      <xdr:row>54</xdr:row>
      <xdr:rowOff>104775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0.42884</cdr:x>
      <cdr:y>0.9274</cdr:y>
    </cdr:from>
    <cdr:to>
      <cdr:x>0.67468</cdr:x>
      <cdr:y>0.99063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209799" y="3771900"/>
          <a:ext cx="12668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mL  H</a:t>
          </a:r>
          <a:r>
            <a:rPr lang="it-IT" sz="1100" baseline="-25000"/>
            <a:t>2</a:t>
          </a:r>
          <a:r>
            <a:rPr lang="it-IT" sz="1100"/>
            <a:t>SO</a:t>
          </a:r>
          <a:r>
            <a:rPr lang="it-IT" sz="1100" baseline="-25000"/>
            <a:t>4</a:t>
          </a:r>
          <a:r>
            <a:rPr lang="it-IT" sz="1100"/>
            <a:t> 0,02 N</a:t>
          </a:r>
        </a:p>
      </cdr:txBody>
    </cdr:sp>
  </cdr:relSizeAnchor>
  <cdr:relSizeAnchor xmlns:cdr="http://schemas.openxmlformats.org/drawingml/2006/chartDrawing">
    <cdr:from>
      <cdr:x>0.00185</cdr:x>
      <cdr:y>0.04215</cdr:y>
    </cdr:from>
    <cdr:to>
      <cdr:x>0.13863</cdr:x>
      <cdr:y>0.10539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9523" y="171450"/>
          <a:ext cx="7048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smtClean="0"/>
            <a:t>∆</a:t>
          </a:r>
          <a:r>
            <a:rPr lang="it-IT" sz="1100"/>
            <a:t> pH/mL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>
      <selection activeCell="C126" sqref="C126"/>
    </sheetView>
  </sheetViews>
  <sheetFormatPr defaultRowHeight="15"/>
  <cols>
    <col min="1" max="1" width="16.42578125" customWidth="1"/>
    <col min="2" max="2" width="9.140625" style="3"/>
    <col min="3" max="3" width="10" customWidth="1"/>
  </cols>
  <sheetData>
    <row r="1" spans="1:14">
      <c r="A1" s="1" t="s">
        <v>0</v>
      </c>
      <c r="B1" s="2" t="s">
        <v>1</v>
      </c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4">
      <c r="A4">
        <v>0</v>
      </c>
      <c r="B4" s="3">
        <v>7.9</v>
      </c>
    </row>
    <row r="5" spans="1:14">
      <c r="A5">
        <v>0.1</v>
      </c>
    </row>
    <row r="6" spans="1:14">
      <c r="A6">
        <v>0.2</v>
      </c>
    </row>
    <row r="7" spans="1:14">
      <c r="A7">
        <v>0.3</v>
      </c>
    </row>
    <row r="8" spans="1:14">
      <c r="A8">
        <v>0.4</v>
      </c>
    </row>
    <row r="9" spans="1:14">
      <c r="A9">
        <v>0.5</v>
      </c>
    </row>
    <row r="10" spans="1:14">
      <c r="A10">
        <v>0.6</v>
      </c>
    </row>
    <row r="11" spans="1:14">
      <c r="A11">
        <v>0.7</v>
      </c>
    </row>
    <row r="12" spans="1:14">
      <c r="A12">
        <v>0.8</v>
      </c>
    </row>
    <row r="13" spans="1:14">
      <c r="A13">
        <v>0.9</v>
      </c>
    </row>
    <row r="14" spans="1:14">
      <c r="A14">
        <v>1</v>
      </c>
    </row>
    <row r="15" spans="1:14">
      <c r="A15">
        <v>1.1000000000000001</v>
      </c>
    </row>
    <row r="16" spans="1:14">
      <c r="A16">
        <v>1.2</v>
      </c>
    </row>
    <row r="17" spans="1:2">
      <c r="A17">
        <v>1.3</v>
      </c>
    </row>
    <row r="18" spans="1:2">
      <c r="A18">
        <v>1.4</v>
      </c>
    </row>
    <row r="19" spans="1:2">
      <c r="A19">
        <v>1.5</v>
      </c>
    </row>
    <row r="20" spans="1:2">
      <c r="A20">
        <v>1.6</v>
      </c>
    </row>
    <row r="21" spans="1:2">
      <c r="A21">
        <v>1.7</v>
      </c>
    </row>
    <row r="22" spans="1:2">
      <c r="A22">
        <v>1.8</v>
      </c>
      <c r="B22" s="3">
        <v>7.18</v>
      </c>
    </row>
    <row r="23" spans="1:2">
      <c r="A23">
        <v>1.9</v>
      </c>
    </row>
    <row r="24" spans="1:2">
      <c r="A24">
        <v>2</v>
      </c>
    </row>
    <row r="25" spans="1:2">
      <c r="A25">
        <v>2.1</v>
      </c>
    </row>
    <row r="26" spans="1:2">
      <c r="A26">
        <v>2.2000000000000002</v>
      </c>
    </row>
    <row r="27" spans="1:2">
      <c r="A27">
        <v>2.2999999999999998</v>
      </c>
    </row>
    <row r="28" spans="1:2">
      <c r="A28">
        <v>2.4</v>
      </c>
    </row>
    <row r="29" spans="1:2">
      <c r="A29">
        <v>2.5</v>
      </c>
      <c r="B29" s="3">
        <v>7.01</v>
      </c>
    </row>
    <row r="30" spans="1:2">
      <c r="A30">
        <v>2.6</v>
      </c>
    </row>
    <row r="31" spans="1:2">
      <c r="A31">
        <v>2.7</v>
      </c>
    </row>
    <row r="32" spans="1:2">
      <c r="A32">
        <v>2.8</v>
      </c>
    </row>
    <row r="33" spans="1:2">
      <c r="A33">
        <v>2.9</v>
      </c>
    </row>
    <row r="34" spans="1:2">
      <c r="A34">
        <v>3</v>
      </c>
    </row>
    <row r="35" spans="1:2">
      <c r="A35">
        <v>3.1</v>
      </c>
    </row>
    <row r="36" spans="1:2">
      <c r="A36">
        <v>3.2</v>
      </c>
    </row>
    <row r="37" spans="1:2">
      <c r="A37">
        <v>3.3</v>
      </c>
    </row>
    <row r="38" spans="1:2">
      <c r="A38">
        <v>3.4</v>
      </c>
    </row>
    <row r="39" spans="1:2">
      <c r="A39">
        <v>3.5</v>
      </c>
      <c r="B39" s="3">
        <v>6.8</v>
      </c>
    </row>
    <row r="40" spans="1:2">
      <c r="A40">
        <v>3.6</v>
      </c>
    </row>
    <row r="41" spans="1:2">
      <c r="A41">
        <v>3.7</v>
      </c>
    </row>
    <row r="42" spans="1:2">
      <c r="A42">
        <v>3.8</v>
      </c>
    </row>
    <row r="43" spans="1:2">
      <c r="A43">
        <v>3.9</v>
      </c>
    </row>
    <row r="44" spans="1:2">
      <c r="A44">
        <v>4</v>
      </c>
    </row>
    <row r="45" spans="1:2">
      <c r="A45">
        <v>4.0999999999999996</v>
      </c>
    </row>
    <row r="46" spans="1:2">
      <c r="A46">
        <v>4.2</v>
      </c>
    </row>
    <row r="47" spans="1:2">
      <c r="A47">
        <v>4.3</v>
      </c>
    </row>
    <row r="48" spans="1:2">
      <c r="A48">
        <v>4.4000000000000004</v>
      </c>
    </row>
    <row r="49" spans="1:2">
      <c r="A49">
        <v>4.5</v>
      </c>
      <c r="B49" s="3">
        <v>6.65</v>
      </c>
    </row>
    <row r="50" spans="1:2">
      <c r="A50">
        <v>4.5999999999999996</v>
      </c>
    </row>
    <row r="51" spans="1:2">
      <c r="A51">
        <v>4.7</v>
      </c>
    </row>
    <row r="52" spans="1:2">
      <c r="A52">
        <v>4.8</v>
      </c>
    </row>
    <row r="53" spans="1:2">
      <c r="A53">
        <v>4.9000000000000004</v>
      </c>
    </row>
    <row r="54" spans="1:2">
      <c r="A54">
        <v>5</v>
      </c>
    </row>
    <row r="55" spans="1:2">
      <c r="A55">
        <v>5.0999999999999996</v>
      </c>
    </row>
    <row r="56" spans="1:2">
      <c r="A56">
        <v>5.2</v>
      </c>
    </row>
    <row r="57" spans="1:2">
      <c r="A57">
        <v>5.3</v>
      </c>
    </row>
    <row r="58" spans="1:2">
      <c r="A58">
        <v>5.4</v>
      </c>
    </row>
    <row r="59" spans="1:2">
      <c r="A59">
        <v>5.5</v>
      </c>
      <c r="B59" s="3">
        <v>6.48</v>
      </c>
    </row>
    <row r="60" spans="1:2">
      <c r="A60">
        <v>5.6</v>
      </c>
    </row>
    <row r="61" spans="1:2">
      <c r="A61">
        <v>5.7</v>
      </c>
    </row>
    <row r="62" spans="1:2">
      <c r="A62">
        <v>5.8</v>
      </c>
    </row>
    <row r="63" spans="1:2">
      <c r="A63">
        <v>5.9</v>
      </c>
    </row>
    <row r="64" spans="1:2">
      <c r="A64">
        <v>6</v>
      </c>
    </row>
    <row r="65" spans="1:2">
      <c r="A65">
        <v>6.1</v>
      </c>
    </row>
    <row r="66" spans="1:2">
      <c r="A66">
        <v>6.2</v>
      </c>
    </row>
    <row r="67" spans="1:2">
      <c r="A67">
        <v>6.3</v>
      </c>
    </row>
    <row r="68" spans="1:2">
      <c r="A68">
        <v>6.4</v>
      </c>
    </row>
    <row r="69" spans="1:2">
      <c r="A69">
        <v>6.5</v>
      </c>
      <c r="B69" s="3">
        <v>6.33</v>
      </c>
    </row>
    <row r="70" spans="1:2">
      <c r="A70">
        <v>6.6</v>
      </c>
    </row>
    <row r="71" spans="1:2">
      <c r="A71">
        <v>6.7</v>
      </c>
    </row>
    <row r="72" spans="1:2">
      <c r="A72">
        <v>6.8</v>
      </c>
    </row>
    <row r="73" spans="1:2">
      <c r="A73">
        <v>6.9</v>
      </c>
    </row>
    <row r="74" spans="1:2">
      <c r="A74">
        <v>7</v>
      </c>
      <c r="B74" s="3">
        <v>6.24</v>
      </c>
    </row>
    <row r="75" spans="1:2">
      <c r="A75">
        <v>7.1</v>
      </c>
    </row>
    <row r="76" spans="1:2">
      <c r="A76">
        <v>7.2</v>
      </c>
    </row>
    <row r="77" spans="1:2">
      <c r="A77">
        <v>7.3</v>
      </c>
    </row>
    <row r="78" spans="1:2">
      <c r="A78">
        <v>7.4</v>
      </c>
    </row>
    <row r="79" spans="1:2">
      <c r="A79">
        <v>7.5</v>
      </c>
      <c r="B79" s="3">
        <v>6.17</v>
      </c>
    </row>
    <row r="80" spans="1:2">
      <c r="A80">
        <v>7.6</v>
      </c>
    </row>
    <row r="81" spans="1:2">
      <c r="A81">
        <v>7.7</v>
      </c>
    </row>
    <row r="82" spans="1:2">
      <c r="A82">
        <v>7.8</v>
      </c>
    </row>
    <row r="83" spans="1:2">
      <c r="A83">
        <v>7.9</v>
      </c>
    </row>
    <row r="84" spans="1:2">
      <c r="A84">
        <v>8</v>
      </c>
      <c r="B84" s="3">
        <v>6.07</v>
      </c>
    </row>
    <row r="85" spans="1:2">
      <c r="A85">
        <v>8.1</v>
      </c>
    </row>
    <row r="86" spans="1:2">
      <c r="A86">
        <v>8.1999999999999993</v>
      </c>
    </row>
    <row r="87" spans="1:2">
      <c r="A87">
        <v>8.3000000000000007</v>
      </c>
    </row>
    <row r="88" spans="1:2">
      <c r="A88">
        <v>8.4</v>
      </c>
    </row>
    <row r="89" spans="1:2">
      <c r="A89">
        <v>8.5</v>
      </c>
      <c r="B89" s="3">
        <v>5.96</v>
      </c>
    </row>
    <row r="90" spans="1:2">
      <c r="A90">
        <v>8.6</v>
      </c>
    </row>
    <row r="91" spans="1:2">
      <c r="A91">
        <v>8.6999999999999993</v>
      </c>
    </row>
    <row r="92" spans="1:2">
      <c r="A92">
        <v>8.8000000000000007</v>
      </c>
    </row>
    <row r="93" spans="1:2">
      <c r="A93">
        <v>8.9</v>
      </c>
    </row>
    <row r="94" spans="1:2">
      <c r="A94">
        <v>9</v>
      </c>
      <c r="B94" s="3">
        <v>5.85</v>
      </c>
    </row>
    <row r="95" spans="1:2">
      <c r="A95">
        <v>9.1</v>
      </c>
    </row>
    <row r="96" spans="1:2">
      <c r="A96">
        <v>9.1999999999999993</v>
      </c>
    </row>
    <row r="97" spans="1:3">
      <c r="A97">
        <v>9.3000000000000007</v>
      </c>
    </row>
    <row r="98" spans="1:3">
      <c r="A98">
        <v>9.4</v>
      </c>
    </row>
    <row r="99" spans="1:3">
      <c r="A99">
        <v>9.5</v>
      </c>
      <c r="B99" s="3">
        <v>5.74</v>
      </c>
    </row>
    <row r="100" spans="1:3">
      <c r="A100">
        <v>9.6</v>
      </c>
    </row>
    <row r="101" spans="1:3">
      <c r="A101">
        <v>9.6999999999999993</v>
      </c>
    </row>
    <row r="102" spans="1:3">
      <c r="A102">
        <v>9.8000000000000007</v>
      </c>
    </row>
    <row r="103" spans="1:3">
      <c r="A103">
        <v>9.9</v>
      </c>
    </row>
    <row r="104" spans="1:3">
      <c r="A104">
        <v>10</v>
      </c>
      <c r="B104" s="3">
        <v>5.58</v>
      </c>
    </row>
    <row r="105" spans="1:3">
      <c r="A105">
        <v>10.1</v>
      </c>
    </row>
    <row r="106" spans="1:3">
      <c r="A106">
        <v>10.199999999999999</v>
      </c>
      <c r="B106" s="3">
        <v>5.49</v>
      </c>
    </row>
    <row r="107" spans="1:3">
      <c r="A107">
        <v>10.3</v>
      </c>
    </row>
    <row r="108" spans="1:3">
      <c r="A108">
        <v>10.4</v>
      </c>
    </row>
    <row r="109" spans="1:3">
      <c r="A109">
        <v>10.5</v>
      </c>
      <c r="B109" s="3">
        <v>5.33</v>
      </c>
      <c r="C109">
        <v>0.05</v>
      </c>
    </row>
    <row r="110" spans="1:3">
      <c r="A110">
        <v>10.6</v>
      </c>
      <c r="B110" s="3">
        <v>5.27</v>
      </c>
      <c r="C110">
        <f t="shared" ref="C110:C115" si="0">SUM(B109,-B110)</f>
        <v>6.0000000000000497E-2</v>
      </c>
    </row>
    <row r="111" spans="1:3">
      <c r="A111">
        <v>10.7</v>
      </c>
      <c r="B111" s="3">
        <v>5.2</v>
      </c>
      <c r="C111">
        <f t="shared" si="0"/>
        <v>6.9999999999999396E-2</v>
      </c>
    </row>
    <row r="112" spans="1:3">
      <c r="A112">
        <v>10.8</v>
      </c>
      <c r="B112" s="3">
        <v>5.12</v>
      </c>
      <c r="C112">
        <f t="shared" si="0"/>
        <v>8.0000000000000071E-2</v>
      </c>
    </row>
    <row r="113" spans="1:3">
      <c r="A113">
        <v>10.9</v>
      </c>
      <c r="B113" s="3">
        <v>5.04</v>
      </c>
      <c r="C113">
        <f t="shared" si="0"/>
        <v>8.0000000000000071E-2</v>
      </c>
    </row>
    <row r="114" spans="1:3">
      <c r="A114">
        <v>11</v>
      </c>
      <c r="B114" s="3">
        <v>4.93</v>
      </c>
      <c r="C114">
        <f t="shared" si="0"/>
        <v>0.11000000000000032</v>
      </c>
    </row>
    <row r="115" spans="1:3">
      <c r="A115">
        <v>11.1</v>
      </c>
      <c r="B115" s="3">
        <v>4.8</v>
      </c>
      <c r="C115">
        <f t="shared" si="0"/>
        <v>0.12999999999999989</v>
      </c>
    </row>
    <row r="116" spans="1:3">
      <c r="A116">
        <v>11.2</v>
      </c>
      <c r="B116" s="3">
        <v>4.6399999999999997</v>
      </c>
      <c r="C116">
        <f>SUM(B115,-B116)</f>
        <v>0.16000000000000014</v>
      </c>
    </row>
    <row r="117" spans="1:3">
      <c r="A117">
        <v>11.3</v>
      </c>
      <c r="B117" s="3">
        <v>4.51</v>
      </c>
      <c r="C117">
        <f t="shared" ref="C117:C129" si="1">SUM(B116,-B117)</f>
        <v>0.12999999999999989</v>
      </c>
    </row>
    <row r="118" spans="1:3">
      <c r="A118">
        <v>11.4</v>
      </c>
      <c r="B118" s="3">
        <v>4.3899999999999997</v>
      </c>
      <c r="C118">
        <f t="shared" si="1"/>
        <v>0.12000000000000011</v>
      </c>
    </row>
    <row r="119" spans="1:3">
      <c r="A119">
        <v>11.5</v>
      </c>
      <c r="B119" s="3">
        <v>4.29</v>
      </c>
      <c r="C119">
        <f>SUM(B118,-B119)</f>
        <v>9.9999999999999645E-2</v>
      </c>
    </row>
    <row r="120" spans="1:3">
      <c r="A120">
        <v>11.6</v>
      </c>
      <c r="B120" s="3">
        <v>4.2</v>
      </c>
      <c r="C120">
        <f t="shared" si="1"/>
        <v>8.9999999999999858E-2</v>
      </c>
    </row>
    <row r="121" spans="1:3">
      <c r="A121">
        <v>11.7</v>
      </c>
      <c r="B121" s="3">
        <v>4.12</v>
      </c>
      <c r="C121">
        <f t="shared" si="1"/>
        <v>8.0000000000000071E-2</v>
      </c>
    </row>
    <row r="122" spans="1:3">
      <c r="A122">
        <v>11.8</v>
      </c>
      <c r="B122" s="3">
        <v>4.05</v>
      </c>
      <c r="C122">
        <f t="shared" si="1"/>
        <v>7.0000000000000284E-2</v>
      </c>
    </row>
    <row r="123" spans="1:3">
      <c r="A123">
        <v>11.9</v>
      </c>
      <c r="B123" s="3">
        <v>3.98</v>
      </c>
      <c r="C123">
        <f t="shared" si="1"/>
        <v>6.999999999999984E-2</v>
      </c>
    </row>
    <row r="124" spans="1:3">
      <c r="A124">
        <v>12</v>
      </c>
      <c r="B124" s="3">
        <v>3.93</v>
      </c>
      <c r="C124">
        <f t="shared" si="1"/>
        <v>4.9999999999999822E-2</v>
      </c>
    </row>
    <row r="125" spans="1:3">
      <c r="A125">
        <v>12.1</v>
      </c>
      <c r="B125" s="3">
        <v>3.87</v>
      </c>
      <c r="C125">
        <f t="shared" si="1"/>
        <v>6.0000000000000053E-2</v>
      </c>
    </row>
    <row r="126" spans="1:3">
      <c r="A126">
        <v>12.2</v>
      </c>
      <c r="B126" s="3">
        <v>3.83</v>
      </c>
      <c r="C126">
        <f t="shared" si="1"/>
        <v>4.0000000000000036E-2</v>
      </c>
    </row>
    <row r="127" spans="1:3">
      <c r="A127">
        <v>12.3</v>
      </c>
      <c r="B127" s="3">
        <v>3.8</v>
      </c>
      <c r="C127">
        <f t="shared" si="1"/>
        <v>3.0000000000000249E-2</v>
      </c>
    </row>
    <row r="128" spans="1:3">
      <c r="A128">
        <v>12.4</v>
      </c>
      <c r="B128" s="3">
        <v>3.77</v>
      </c>
      <c r="C128">
        <f t="shared" si="1"/>
        <v>2.9999999999999805E-2</v>
      </c>
    </row>
    <row r="129" spans="1:3">
      <c r="A129">
        <v>12.5</v>
      </c>
      <c r="B129" s="3">
        <v>3.74</v>
      </c>
      <c r="C129">
        <f t="shared" si="1"/>
        <v>2.9999999999999805E-2</v>
      </c>
    </row>
    <row r="130" spans="1:3">
      <c r="A130">
        <v>12.6</v>
      </c>
    </row>
    <row r="131" spans="1:3">
      <c r="A131">
        <v>12.7</v>
      </c>
    </row>
    <row r="132" spans="1:3">
      <c r="A132">
        <v>12.8</v>
      </c>
    </row>
    <row r="133" spans="1:3">
      <c r="A133">
        <v>12.9</v>
      </c>
    </row>
  </sheetData>
  <mergeCells count="1">
    <mergeCell ref="D1:N2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oleObject progId="MtbGraph.Document.15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dcterms:created xsi:type="dcterms:W3CDTF">2012-09-23T16:08:02Z</dcterms:created>
  <dcterms:modified xsi:type="dcterms:W3CDTF">2012-09-28T19:55:37Z</dcterms:modified>
</cp:coreProperties>
</file>